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'Hárok1'!$A$1:$C$40</definedName>
  </definedNames>
  <calcPr fullCalcOnLoad="1"/>
</workbook>
</file>

<file path=xl/sharedStrings.xml><?xml version="1.0" encoding="utf-8"?>
<sst xmlns="http://schemas.openxmlformats.org/spreadsheetml/2006/main" count="40" uniqueCount="40">
  <si>
    <t>Položka</t>
  </si>
  <si>
    <t>VIII. Opravy a údržba</t>
  </si>
  <si>
    <t>Informatívna správa</t>
  </si>
  <si>
    <t>Spolu - výdavky</t>
  </si>
  <si>
    <t>Príjmy spolu</t>
  </si>
  <si>
    <t>Výdavky spolu</t>
  </si>
  <si>
    <t>Spolu príjmy</t>
  </si>
  <si>
    <t>I.  Nepredvíd.príjmy (odvol.a namiet.vklady)</t>
  </si>
  <si>
    <t xml:space="preserve">XIII. Daň z príjmu </t>
  </si>
  <si>
    <r>
      <t>zisk (+)</t>
    </r>
    <r>
      <rPr>
        <sz val="14"/>
        <rFont val="Arial"/>
        <family val="2"/>
      </rPr>
      <t>, strata (-)</t>
    </r>
  </si>
  <si>
    <t>II.  Prestupy, hosťovania, registrácie</t>
  </si>
  <si>
    <t>II.   Schôdzková činnosť</t>
  </si>
  <si>
    <t>I.   Doškoľovanie</t>
  </si>
  <si>
    <t>IX.  Cestovné (cest.príkazy)</t>
  </si>
  <si>
    <t>VII. Spotrebované nákupy, materiál</t>
  </si>
  <si>
    <t>XII. Zákon.soc.poistenie+soc.náklady</t>
  </si>
  <si>
    <t>rozpočet r. 2018</t>
  </si>
  <si>
    <t>skutočnosť v €         k 30.06.2018</t>
  </si>
  <si>
    <t>IV. Štartovné (jar 2018)</t>
  </si>
  <si>
    <t>III.  Poplatky DK, KR, uznesenia VV</t>
  </si>
  <si>
    <t>VI.  Paušálne a iné náhrady RaDZ</t>
  </si>
  <si>
    <t>XV. Mandátne zmluvy</t>
  </si>
  <si>
    <t xml:space="preserve">XI. Mzd.náklady (mzdy,DVP,DPČ RaDZ) </t>
  </si>
  <si>
    <t>V.   Príspevky na mládež a ObFZ</t>
  </si>
  <si>
    <t>VI. Tržby z predaja majetku</t>
  </si>
  <si>
    <t xml:space="preserve">VII. Prijaté úroky </t>
  </si>
  <si>
    <t xml:space="preserve">VIII. Dotácie a príspevky od SFZ </t>
  </si>
  <si>
    <t>IX. Vklady účastníkov školení a seminárov</t>
  </si>
  <si>
    <t>V. Príjmy z reklám, propagácie (RS, web)</t>
  </si>
  <si>
    <t>X. Poplatky od SFZ za RaDZ, servis</t>
  </si>
  <si>
    <t>IV.  Rozpis súťaží, metod.listy,tlačoviny</t>
  </si>
  <si>
    <t>o hospodárení SsFZ za I.polrok  2018</t>
  </si>
  <si>
    <t>III.  Nemajstrovské súťaže - výbery</t>
  </si>
  <si>
    <t>Stav pokladne k 30.06. 2018 = 1101,58€,stav beného účtu  = 67412,15 €.</t>
  </si>
  <si>
    <t>Odberatelia-neuhradé faktúry = 37632,- €, dodávatelia-neuhradené faktúry = 380,05€.</t>
  </si>
  <si>
    <t>Zostatok pôžičky pre ObFZ Veľký Krtíš = 20000,-€</t>
  </si>
  <si>
    <t xml:space="preserve">XVI. Nepredvídané výdavky </t>
  </si>
  <si>
    <t>X.  Služby(telef.+pošt.,poist.,náj.,DNH, ost.)</t>
  </si>
  <si>
    <t>XIV. Odpisy majetku</t>
  </si>
  <si>
    <t>XI. Ostatné príjmy (dary, 2%, marketing)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</si>
</sst>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S_k"/>
    <numFmt numFmtId="173" formatCode="#,##0.0\ _S_k"/>
  </numFmts>
  <fonts count="47"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28"/>
      <name val="Arial"/>
      <family val="2"/>
    </font>
    <font>
      <b/>
      <i/>
      <sz val="28"/>
      <name val="Arial CE"/>
      <family val="0"/>
    </font>
    <font>
      <i/>
      <sz val="14"/>
      <name val="Arial"/>
      <family val="2"/>
    </font>
    <font>
      <i/>
      <sz val="14"/>
      <name val="Arial CE"/>
      <family val="0"/>
    </font>
    <font>
      <sz val="14"/>
      <color indexed="12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4" fillId="0" borderId="23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21" xfId="0" applyNumberFormat="1" applyFont="1" applyBorder="1" applyAlignment="1">
      <alignment horizontal="center" vertical="center"/>
    </xf>
    <xf numFmtId="172" fontId="4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72" fontId="12" fillId="33" borderId="30" xfId="0" applyNumberFormat="1" applyFont="1" applyFill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zoomScalePageLayoutView="0" workbookViewId="0" topLeftCell="A7">
      <selection activeCell="G9" sqref="G9"/>
    </sheetView>
  </sheetViews>
  <sheetFormatPr defaultColWidth="9.25390625" defaultRowHeight="12.75"/>
  <cols>
    <col min="1" max="1" width="40.875" style="2" customWidth="1"/>
    <col min="2" max="3" width="20.875" style="3" customWidth="1"/>
    <col min="4" max="16384" width="9.25390625" style="1" customWidth="1"/>
  </cols>
  <sheetData>
    <row r="1" spans="1:3" ht="30" customHeight="1">
      <c r="A1" s="35" t="s">
        <v>2</v>
      </c>
      <c r="B1" s="36"/>
      <c r="C1" s="36"/>
    </row>
    <row r="2" spans="1:3" ht="19.5" customHeight="1">
      <c r="A2" s="37" t="s">
        <v>31</v>
      </c>
      <c r="B2" s="38"/>
      <c r="C2" s="38"/>
    </row>
    <row r="3" ht="21.75" customHeight="1" thickBot="1"/>
    <row r="4" spans="1:3" ht="34.5" customHeight="1" thickBot="1">
      <c r="A4" s="6" t="s">
        <v>0</v>
      </c>
      <c r="B4" s="7" t="s">
        <v>16</v>
      </c>
      <c r="C4" s="14" t="s">
        <v>17</v>
      </c>
    </row>
    <row r="5" spans="1:3" ht="18" customHeight="1">
      <c r="A5" s="5" t="s">
        <v>7</v>
      </c>
      <c r="B5" s="16">
        <v>100</v>
      </c>
      <c r="C5" s="17">
        <v>0</v>
      </c>
    </row>
    <row r="6" spans="1:3" ht="18" customHeight="1">
      <c r="A6" s="4" t="s">
        <v>10</v>
      </c>
      <c r="B6" s="23">
        <v>21000</v>
      </c>
      <c r="C6" s="17">
        <v>6534</v>
      </c>
    </row>
    <row r="7" spans="1:3" ht="18" customHeight="1">
      <c r="A7" s="4" t="s">
        <v>19</v>
      </c>
      <c r="B7" s="23">
        <v>30500</v>
      </c>
      <c r="C7" s="17">
        <v>11018.32</v>
      </c>
    </row>
    <row r="8" spans="1:3" ht="18" customHeight="1">
      <c r="A8" s="4" t="s">
        <v>18</v>
      </c>
      <c r="B8" s="23">
        <v>31240</v>
      </c>
      <c r="C8" s="17">
        <v>15990</v>
      </c>
    </row>
    <row r="9" spans="1:3" ht="18" customHeight="1">
      <c r="A9" s="4" t="s">
        <v>28</v>
      </c>
      <c r="B9" s="23">
        <v>900</v>
      </c>
      <c r="C9" s="17">
        <v>0</v>
      </c>
    </row>
    <row r="10" spans="1:3" ht="18" customHeight="1">
      <c r="A10" s="4" t="s">
        <v>24</v>
      </c>
      <c r="B10" s="23">
        <v>0</v>
      </c>
      <c r="C10" s="17">
        <v>6800</v>
      </c>
    </row>
    <row r="11" spans="1:3" ht="18" customHeight="1">
      <c r="A11" s="4" t="s">
        <v>25</v>
      </c>
      <c r="B11" s="23">
        <v>460</v>
      </c>
      <c r="C11" s="17">
        <v>0</v>
      </c>
    </row>
    <row r="12" spans="1:3" ht="18" customHeight="1">
      <c r="A12" s="4" t="s">
        <v>26</v>
      </c>
      <c r="B12" s="23">
        <v>184200</v>
      </c>
      <c r="C12" s="17">
        <v>94864.6</v>
      </c>
    </row>
    <row r="13" spans="1:3" ht="18" customHeight="1">
      <c r="A13" s="4" t="s">
        <v>27</v>
      </c>
      <c r="B13" s="23">
        <v>25200</v>
      </c>
      <c r="C13" s="17">
        <v>23395</v>
      </c>
    </row>
    <row r="14" spans="1:3" ht="18" customHeight="1">
      <c r="A14" s="4" t="s">
        <v>29</v>
      </c>
      <c r="B14" s="23">
        <v>410000</v>
      </c>
      <c r="C14" s="17">
        <v>94102.12</v>
      </c>
    </row>
    <row r="15" spans="1:3" ht="18" customHeight="1" thickBot="1">
      <c r="A15" s="15" t="s">
        <v>39</v>
      </c>
      <c r="B15" s="24">
        <v>5000</v>
      </c>
      <c r="C15" s="18">
        <v>0</v>
      </c>
    </row>
    <row r="16" spans="1:3" ht="19.5" customHeight="1" thickBot="1">
      <c r="A16" s="9" t="s">
        <v>6</v>
      </c>
      <c r="B16" s="25">
        <f>SUM(B5:B15)</f>
        <v>708600</v>
      </c>
      <c r="C16" s="34">
        <f>SUM(C6:C15)</f>
        <v>252704.04</v>
      </c>
    </row>
    <row r="17" ht="19.5" customHeight="1" thickBot="1">
      <c r="B17" s="26"/>
    </row>
    <row r="18" spans="1:3" ht="18" customHeight="1">
      <c r="A18" s="10" t="s">
        <v>12</v>
      </c>
      <c r="B18" s="27">
        <v>36700</v>
      </c>
      <c r="C18" s="19">
        <v>32388.92</v>
      </c>
    </row>
    <row r="19" spans="1:3" ht="18" customHeight="1">
      <c r="A19" s="5" t="s">
        <v>11</v>
      </c>
      <c r="B19" s="28">
        <v>30980</v>
      </c>
      <c r="C19" s="20">
        <v>8808.14</v>
      </c>
    </row>
    <row r="20" spans="1:3" ht="18" customHeight="1">
      <c r="A20" s="4" t="s">
        <v>32</v>
      </c>
      <c r="B20" s="23">
        <v>15000</v>
      </c>
      <c r="C20" s="21">
        <v>20398.22</v>
      </c>
    </row>
    <row r="21" spans="1:3" ht="18" customHeight="1">
      <c r="A21" s="4" t="s">
        <v>30</v>
      </c>
      <c r="B21" s="23">
        <v>2000</v>
      </c>
      <c r="C21" s="21">
        <v>0</v>
      </c>
    </row>
    <row r="22" spans="1:3" ht="18" customHeight="1">
      <c r="A22" s="4" t="s">
        <v>23</v>
      </c>
      <c r="B22" s="23">
        <v>100000</v>
      </c>
      <c r="C22" s="21">
        <v>78250</v>
      </c>
    </row>
    <row r="23" spans="1:3" ht="18" customHeight="1">
      <c r="A23" s="4" t="s">
        <v>20</v>
      </c>
      <c r="B23" s="23">
        <v>260000</v>
      </c>
      <c r="C23" s="21">
        <v>145573</v>
      </c>
    </row>
    <row r="24" spans="1:3" ht="18" customHeight="1">
      <c r="A24" s="4" t="s">
        <v>14</v>
      </c>
      <c r="B24" s="23">
        <v>11600</v>
      </c>
      <c r="C24" s="21">
        <v>5500.98</v>
      </c>
    </row>
    <row r="25" spans="1:3" ht="18" customHeight="1">
      <c r="A25" s="4" t="s">
        <v>1</v>
      </c>
      <c r="B25" s="23">
        <v>2000</v>
      </c>
      <c r="C25" s="21">
        <v>1392</v>
      </c>
    </row>
    <row r="26" spans="1:3" ht="18" customHeight="1">
      <c r="A26" s="4" t="s">
        <v>13</v>
      </c>
      <c r="B26" s="23">
        <v>1000</v>
      </c>
      <c r="C26" s="21">
        <v>240.08</v>
      </c>
    </row>
    <row r="27" spans="1:3" ht="18" customHeight="1">
      <c r="A27" s="4" t="s">
        <v>37</v>
      </c>
      <c r="B27" s="23">
        <v>11000</v>
      </c>
      <c r="C27" s="21">
        <v>11131.18</v>
      </c>
    </row>
    <row r="28" spans="1:3" ht="18" customHeight="1">
      <c r="A28" s="4" t="s">
        <v>22</v>
      </c>
      <c r="B28" s="23">
        <v>160000</v>
      </c>
      <c r="C28" s="21">
        <v>86579.78</v>
      </c>
    </row>
    <row r="29" spans="1:3" ht="18" customHeight="1">
      <c r="A29" s="4" t="s">
        <v>15</v>
      </c>
      <c r="B29" s="23">
        <v>59300</v>
      </c>
      <c r="C29" s="21">
        <v>31287.53</v>
      </c>
    </row>
    <row r="30" spans="1:3" ht="18" customHeight="1">
      <c r="A30" s="8" t="s">
        <v>8</v>
      </c>
      <c r="B30" s="29">
        <v>20</v>
      </c>
      <c r="C30" s="22">
        <v>0</v>
      </c>
    </row>
    <row r="31" spans="1:3" ht="18" customHeight="1">
      <c r="A31" s="8" t="s">
        <v>38</v>
      </c>
      <c r="B31" s="29">
        <v>0</v>
      </c>
      <c r="C31" s="22">
        <v>0</v>
      </c>
    </row>
    <row r="32" spans="1:3" ht="18" customHeight="1">
      <c r="A32" s="8" t="s">
        <v>21</v>
      </c>
      <c r="B32" s="29">
        <v>18000</v>
      </c>
      <c r="C32" s="22">
        <v>7500</v>
      </c>
    </row>
    <row r="33" spans="1:3" ht="18" customHeight="1" thickBot="1">
      <c r="A33" s="8" t="s">
        <v>36</v>
      </c>
      <c r="B33" s="29">
        <v>1000</v>
      </c>
      <c r="C33" s="22">
        <v>60</v>
      </c>
    </row>
    <row r="34" spans="1:3" ht="19.5" customHeight="1" thickBot="1">
      <c r="A34" s="9" t="s">
        <v>3</v>
      </c>
      <c r="B34" s="25">
        <f>SUM(B18:B33)</f>
        <v>708600</v>
      </c>
      <c r="C34" s="13">
        <f>SUM(C18:C33)</f>
        <v>429109.8300000001</v>
      </c>
    </row>
    <row r="35" ht="19.5" customHeight="1" thickBot="1"/>
    <row r="36" spans="1:3" ht="19.5" customHeight="1" thickBot="1">
      <c r="A36" s="11" t="s">
        <v>4</v>
      </c>
      <c r="B36" s="30">
        <v>708600</v>
      </c>
      <c r="C36" s="30">
        <v>252704.04</v>
      </c>
    </row>
    <row r="37" spans="1:3" ht="19.5" customHeight="1" thickBot="1">
      <c r="A37" s="12" t="s">
        <v>5</v>
      </c>
      <c r="B37" s="30">
        <v>708600</v>
      </c>
      <c r="C37" s="30">
        <v>429109.83</v>
      </c>
    </row>
    <row r="38" spans="1:3" ht="19.5" customHeight="1" thickBot="1">
      <c r="A38" s="31" t="s">
        <v>9</v>
      </c>
      <c r="B38" s="30">
        <v>0</v>
      </c>
      <c r="C38" s="33">
        <v>-176405.79</v>
      </c>
    </row>
    <row r="39" ht="13.5" customHeight="1"/>
    <row r="40" spans="1:2" ht="19.5" customHeight="1">
      <c r="A40" s="2" t="s">
        <v>33</v>
      </c>
      <c r="B40" s="32"/>
    </row>
    <row r="41" ht="12.75">
      <c r="A41" s="2" t="s">
        <v>34</v>
      </c>
    </row>
    <row r="42" ht="12.75">
      <c r="A42" s="2" t="s">
        <v>35</v>
      </c>
    </row>
  </sheetData>
  <sheetProtection/>
  <mergeCells count="2">
    <mergeCell ref="A1:C1"/>
    <mergeCell ref="A2:C2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SsFZ Banská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SSFZ</dc:creator>
  <cp:keywords/>
  <dc:description/>
  <cp:lastModifiedBy>Ladislav</cp:lastModifiedBy>
  <cp:lastPrinted>2011-11-25T10:10:31Z</cp:lastPrinted>
  <dcterms:created xsi:type="dcterms:W3CDTF">2005-06-30T05:41:28Z</dcterms:created>
  <dcterms:modified xsi:type="dcterms:W3CDTF">2018-09-03T09:23:50Z</dcterms:modified>
  <cp:category/>
  <cp:version/>
  <cp:contentType/>
  <cp:contentStatus/>
</cp:coreProperties>
</file>